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740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'Sheet1'!$A$1:$W$56</definedName>
    <definedName name="Мажи">'Sheet1'!#REF!</definedName>
  </definedNames>
  <calcPr fullCalcOnLoad="1"/>
</workbook>
</file>

<file path=xl/sharedStrings.xml><?xml version="1.0" encoding="utf-8"?>
<sst xmlns="http://schemas.openxmlformats.org/spreadsheetml/2006/main" count="162" uniqueCount="124">
  <si>
    <t>Натпревар</t>
  </si>
  <si>
    <t>Дата</t>
  </si>
  <si>
    <t>од</t>
  </si>
  <si>
    <t>Полувреме</t>
  </si>
  <si>
    <t>Гледачи</t>
  </si>
  <si>
    <t>Боја на дрес</t>
  </si>
  <si>
    <t>Тајм аут</t>
  </si>
  <si>
    <t>Лиц.</t>
  </si>
  <si>
    <t>Σ</t>
  </si>
  <si>
    <t>Оп</t>
  </si>
  <si>
    <t>Т1</t>
  </si>
  <si>
    <t>Т2</t>
  </si>
  <si>
    <t>Т3</t>
  </si>
  <si>
    <t>7 M</t>
  </si>
  <si>
    <t>А</t>
  </si>
  <si>
    <t>Б</t>
  </si>
  <si>
    <t>Д</t>
  </si>
  <si>
    <t>Мин</t>
  </si>
  <si>
    <t>Игр</t>
  </si>
  <si>
    <t>2'</t>
  </si>
  <si>
    <t>Записничар</t>
  </si>
  <si>
    <t>Мерач на време</t>
  </si>
  <si>
    <t>Диск</t>
  </si>
  <si>
    <t>Голови</t>
  </si>
  <si>
    <t>М</t>
  </si>
  <si>
    <r>
      <t>ЕКИПА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Б</t>
    </r>
  </si>
  <si>
    <t>Судија А</t>
  </si>
  <si>
    <t>Судија Б</t>
  </si>
  <si>
    <t>ЗАПИСНИК   ОД   РАКОМЕТЕН   НАТПРЕВАР</t>
  </si>
  <si>
    <t>ПРЕЗИМЕ и ИМЕ</t>
  </si>
  <si>
    <t>ЕКИПА Б</t>
  </si>
  <si>
    <t>Контролор</t>
  </si>
  <si>
    <t>Вид на натпревар :</t>
  </si>
  <si>
    <t>Екипна казна</t>
  </si>
  <si>
    <t>Вре.</t>
  </si>
  <si>
    <t>Дежурен лекар</t>
  </si>
  <si>
    <t>Бр.</t>
  </si>
  <si>
    <t>Капацитет на сала</t>
  </si>
  <si>
    <t>ЕКИПА А</t>
  </si>
  <si>
    <r>
      <t>ЕКИПА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А</t>
    </r>
  </si>
  <si>
    <t>Забелешка</t>
  </si>
  <si>
    <t>Играч бр.</t>
  </si>
  <si>
    <t>Реал.</t>
  </si>
  <si>
    <t>Досу.</t>
  </si>
  <si>
    <t>Време:</t>
  </si>
  <si>
    <t>Место:</t>
  </si>
  <si>
    <t>Сала:</t>
  </si>
  <si>
    <t>500</t>
  </si>
  <si>
    <t>ПАНЕВСКИ ВАНЧО</t>
  </si>
  <si>
    <t>жрк ОВЧЕ ПОЛЕ -СУ</t>
  </si>
  <si>
    <t>АНЧЕВА Марија</t>
  </si>
  <si>
    <t>КИТАНОВСКА Јованка</t>
  </si>
  <si>
    <t>НАЦЕВА Марија</t>
  </si>
  <si>
    <t>АТАНАСОВА Анита</t>
  </si>
  <si>
    <t>СВЕТИ НИКОЛЕ</t>
  </si>
  <si>
    <t>ДАВИТКОВА Гордана</t>
  </si>
  <si>
    <t>Свети Николе</t>
  </si>
  <si>
    <t>ЦАР САМОИЛ</t>
  </si>
  <si>
    <t>Црвено бели</t>
  </si>
  <si>
    <t>ДИМЧЕВА Викторија</t>
  </si>
  <si>
    <t>Службен претставник  А: Без забелешки пред натпреварот</t>
  </si>
  <si>
    <t>Службен претставник Б : Без забелешки пред натпреварот</t>
  </si>
  <si>
    <t>ЛАЗАРОВА Софија</t>
  </si>
  <si>
    <t>ПЕЈЧИНОВСКА ГОРДАНА-1283</t>
  </si>
  <si>
    <t>МИШЕВА Драгана</t>
  </si>
  <si>
    <t>МАНЕВА Наталија</t>
  </si>
  <si>
    <t>ДИНЕВСКИ Зоран</t>
  </si>
  <si>
    <t>Ц</t>
  </si>
  <si>
    <t>АНДОНОВ АЛЕКСАНДАР-1282</t>
  </si>
  <si>
    <t>Првенствен  Женска лига</t>
  </si>
  <si>
    <t>СКОПЈЕ</t>
  </si>
  <si>
    <t>бели</t>
  </si>
  <si>
    <t>ДИМОВА Тамара</t>
  </si>
  <si>
    <t>,</t>
  </si>
  <si>
    <t>жрк ПРИЛЕП</t>
  </si>
  <si>
    <t>ПРИЛЕП</t>
  </si>
  <si>
    <t>16.30</t>
  </si>
  <si>
    <t>БЕТУВСКИ ИЛИЈА</t>
  </si>
  <si>
    <t>Димова Симона</t>
  </si>
  <si>
    <t>СТОЈКОВА Викторија</t>
  </si>
  <si>
    <t>Костова ребека</t>
  </si>
  <si>
    <t>ДУРЛАНОВА САНДРА</t>
  </si>
  <si>
    <t>БОГЕСКА САРА</t>
  </si>
  <si>
    <t>ГОРГИОСКА ИВАНА</t>
  </si>
  <si>
    <t>КРСТЕВСКА ЕЛЕНА</t>
  </si>
  <si>
    <t>САЗДОВА АНГЕЛА</t>
  </si>
  <si>
    <t>ЈОВАНОВСКА БОЈАНА</t>
  </si>
  <si>
    <t>АЦУЛЕВСКА СОФИЈА</t>
  </si>
  <si>
    <t>АПОРКОСКА МЕРИ</t>
  </si>
  <si>
    <t>РИПИЛОСКА ЛИЛЈАНа</t>
  </si>
  <si>
    <t>КАМЧЕСКА МИХАЕЛА</t>
  </si>
  <si>
    <t>РИПИЛОСКА ЕЛЕНА</t>
  </si>
  <si>
    <t>ДИМИТРОВА ЛИЛЈАНА</t>
  </si>
  <si>
    <t>РУБИН БОГОЕВСКИ</t>
  </si>
  <si>
    <t>СПИРКОВСКИ ЗОРАН</t>
  </si>
  <si>
    <t>БЕЛИМОВ ЕРИК</t>
  </si>
  <si>
    <t>ГОРГИЕВСКИ МИТКО</t>
  </si>
  <si>
    <t>ОГЊАНОВСКИ МАРЈАН</t>
  </si>
  <si>
    <t>4</t>
  </si>
  <si>
    <t>7</t>
  </si>
  <si>
    <t>8</t>
  </si>
  <si>
    <t>10.40</t>
  </si>
  <si>
    <t>12</t>
  </si>
  <si>
    <t>14</t>
  </si>
  <si>
    <t>1,2,3</t>
  </si>
  <si>
    <t>15</t>
  </si>
  <si>
    <t>15,20</t>
  </si>
  <si>
    <t>18.43</t>
  </si>
  <si>
    <t>100</t>
  </si>
  <si>
    <t>20.32</t>
  </si>
  <si>
    <t>21.37</t>
  </si>
  <si>
    <t>27</t>
  </si>
  <si>
    <t>27.05</t>
  </si>
  <si>
    <t>1,2,3,4,5,6,7</t>
  </si>
  <si>
    <t>42</t>
  </si>
  <si>
    <t>1,2,3,4,5</t>
  </si>
  <si>
    <t>49,38</t>
  </si>
  <si>
    <t>50,12</t>
  </si>
  <si>
    <t>53.09</t>
  </si>
  <si>
    <t>,5,6,7,8,9,10</t>
  </si>
  <si>
    <t>55,47</t>
  </si>
  <si>
    <t>57,04</t>
  </si>
  <si>
    <t>57,25</t>
  </si>
  <si>
    <t>1,2,3,4</t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</si>
</sst>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####"/>
    <numFmt numFmtId="174" formatCode="[$-F400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9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 diagonalUp="1" diagonalDown="1">
      <left style="thin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thin"/>
      <top style="medium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32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0" fontId="3" fillId="32" borderId="19" xfId="0" applyFont="1" applyFill="1" applyBorder="1" applyAlignment="1">
      <alignment vertical="center" wrapText="1"/>
    </xf>
    <xf numFmtId="0" fontId="0" fillId="0" borderId="20" xfId="0" applyBorder="1" applyAlignment="1">
      <alignment/>
    </xf>
    <xf numFmtId="0" fontId="3" fillId="32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32" borderId="29" xfId="0" applyFont="1" applyFill="1" applyBorder="1" applyAlignment="1">
      <alignment vertical="center" wrapText="1"/>
    </xf>
    <xf numFmtId="0" fontId="3" fillId="32" borderId="2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32" borderId="3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9" fontId="3" fillId="0" borderId="3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32" borderId="29" xfId="0" applyNumberFormat="1" applyFont="1" applyFill="1" applyBorder="1" applyAlignment="1">
      <alignment vertical="center" wrapText="1"/>
    </xf>
    <xf numFmtId="49" fontId="3" fillId="0" borderId="3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17" xfId="0" applyNumberFormat="1" applyFont="1" applyBorder="1" applyAlignment="1">
      <alignment vertical="center" wrapText="1"/>
    </xf>
    <xf numFmtId="49" fontId="3" fillId="0" borderId="36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49" fontId="3" fillId="32" borderId="38" xfId="0" applyNumberFormat="1" applyFont="1" applyFill="1" applyBorder="1" applyAlignment="1">
      <alignment vertical="center" wrapText="1"/>
    </xf>
    <xf numFmtId="49" fontId="3" fillId="0" borderId="39" xfId="0" applyNumberFormat="1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4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vertical="center"/>
    </xf>
    <xf numFmtId="49" fontId="3" fillId="34" borderId="4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vertical="center" wrapText="1"/>
    </xf>
    <xf numFmtId="49" fontId="3" fillId="0" borderId="30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34" borderId="4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vertical="center" wrapText="1"/>
    </xf>
    <xf numFmtId="0" fontId="9" fillId="32" borderId="38" xfId="0" applyFont="1" applyFill="1" applyBorder="1" applyAlignment="1">
      <alignment vertical="center" wrapText="1"/>
    </xf>
    <xf numFmtId="0" fontId="9" fillId="32" borderId="41" xfId="0" applyFont="1" applyFill="1" applyBorder="1" applyAlignment="1">
      <alignment vertical="center" wrapText="1"/>
    </xf>
    <xf numFmtId="0" fontId="9" fillId="32" borderId="42" xfId="0" applyFont="1" applyFill="1" applyBorder="1" applyAlignment="1">
      <alignment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32" borderId="22" xfId="0" applyFont="1" applyFill="1" applyBorder="1" applyAlignment="1">
      <alignment vertical="center" wrapText="1"/>
    </xf>
    <xf numFmtId="0" fontId="9" fillId="32" borderId="44" xfId="0" applyFont="1" applyFill="1" applyBorder="1" applyAlignment="1">
      <alignment vertical="center" wrapText="1"/>
    </xf>
    <xf numFmtId="0" fontId="9" fillId="32" borderId="45" xfId="0" applyFont="1" applyFill="1" applyBorder="1" applyAlignment="1">
      <alignment vertical="center" wrapText="1"/>
    </xf>
    <xf numFmtId="0" fontId="3" fillId="32" borderId="30" xfId="0" applyFont="1" applyFill="1" applyBorder="1" applyAlignment="1">
      <alignment vertical="center" wrapText="1"/>
    </xf>
    <xf numFmtId="49" fontId="3" fillId="32" borderId="30" xfId="0" applyNumberFormat="1" applyFont="1" applyFill="1" applyBorder="1" applyAlignment="1">
      <alignment vertical="center" wrapText="1"/>
    </xf>
    <xf numFmtId="49" fontId="3" fillId="32" borderId="39" xfId="0" applyNumberFormat="1" applyFont="1" applyFill="1" applyBorder="1" applyAlignment="1">
      <alignment vertical="center" wrapText="1"/>
    </xf>
    <xf numFmtId="49" fontId="3" fillId="32" borderId="22" xfId="0" applyNumberFormat="1" applyFont="1" applyFill="1" applyBorder="1" applyAlignment="1">
      <alignment vertical="center" wrapText="1"/>
    </xf>
    <xf numFmtId="49" fontId="3" fillId="32" borderId="37" xfId="0" applyNumberFormat="1" applyFont="1" applyFill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3" fillId="32" borderId="16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0" fontId="13" fillId="32" borderId="43" xfId="0" applyFont="1" applyFill="1" applyBorder="1" applyAlignment="1">
      <alignment vertical="center" wrapText="1"/>
    </xf>
    <xf numFmtId="0" fontId="13" fillId="32" borderId="38" xfId="0" applyFont="1" applyFill="1" applyBorder="1" applyAlignment="1">
      <alignment vertical="center" wrapText="1"/>
    </xf>
    <xf numFmtId="0" fontId="9" fillId="32" borderId="43" xfId="0" applyFont="1" applyFill="1" applyBorder="1" applyAlignment="1">
      <alignment vertical="center" wrapText="1"/>
    </xf>
    <xf numFmtId="0" fontId="9" fillId="32" borderId="38" xfId="0" applyFont="1" applyFill="1" applyBorder="1" applyAlignment="1">
      <alignment vertical="center" wrapText="1"/>
    </xf>
    <xf numFmtId="0" fontId="9" fillId="32" borderId="41" xfId="0" applyFont="1" applyFill="1" applyBorder="1" applyAlignment="1">
      <alignment vertical="center" wrapText="1"/>
    </xf>
    <xf numFmtId="0" fontId="9" fillId="32" borderId="42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13" fillId="32" borderId="41" xfId="0" applyFont="1" applyFill="1" applyBorder="1" applyAlignment="1">
      <alignment vertical="center" wrapText="1"/>
    </xf>
    <xf numFmtId="0" fontId="13" fillId="32" borderId="42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35" borderId="55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9" fontId="3" fillId="34" borderId="55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49" fontId="3" fillId="34" borderId="55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3" fillId="32" borderId="55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49" fontId="2" fillId="32" borderId="29" xfId="0" applyNumberFormat="1" applyFont="1" applyFill="1" applyBorder="1" applyAlignment="1">
      <alignment horizontal="center" vertical="center" wrapText="1"/>
    </xf>
    <xf numFmtId="49" fontId="2" fillId="32" borderId="38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4" fontId="3" fillId="34" borderId="62" xfId="0" applyNumberFormat="1" applyFont="1" applyFill="1" applyBorder="1" applyAlignment="1">
      <alignment horizontal="center" vertical="center" wrapText="1"/>
    </xf>
    <xf numFmtId="14" fontId="3" fillId="34" borderId="23" xfId="0" applyNumberFormat="1" applyFont="1" applyFill="1" applyBorder="1" applyAlignment="1">
      <alignment horizontal="center" vertical="center" wrapText="1"/>
    </xf>
    <xf numFmtId="14" fontId="3" fillId="34" borderId="26" xfId="0" applyNumberFormat="1" applyFont="1" applyFill="1" applyBorder="1" applyAlignment="1">
      <alignment horizontal="center" vertical="center" wrapText="1"/>
    </xf>
    <xf numFmtId="0" fontId="8" fillId="32" borderId="63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9" xfId="0" applyFont="1" applyFill="1" applyBorder="1" applyAlignment="1">
      <alignment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5" fillId="32" borderId="37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15" fillId="32" borderId="35" xfId="0" applyFont="1" applyFill="1" applyBorder="1" applyAlignment="1">
      <alignment horizontal="center" vertical="center" wrapText="1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56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top" wrapText="1"/>
    </xf>
    <xf numFmtId="0" fontId="3" fillId="0" borderId="58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left" vertical="top" wrapText="1"/>
    </xf>
    <xf numFmtId="0" fontId="3" fillId="0" borderId="65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2" fillId="36" borderId="68" xfId="0" applyFont="1" applyFill="1" applyBorder="1" applyAlignment="1">
      <alignment horizontal="left" textRotation="90" wrapText="1"/>
    </xf>
    <xf numFmtId="0" fontId="2" fillId="36" borderId="58" xfId="0" applyFont="1" applyFill="1" applyBorder="1" applyAlignment="1">
      <alignment horizontal="left" textRotation="90" wrapText="1"/>
    </xf>
    <xf numFmtId="0" fontId="2" fillId="36" borderId="20" xfId="0" applyFont="1" applyFill="1" applyBorder="1" applyAlignment="1">
      <alignment horizontal="left" textRotation="90" wrapText="1"/>
    </xf>
    <xf numFmtId="0" fontId="2" fillId="36" borderId="0" xfId="0" applyFont="1" applyFill="1" applyBorder="1" applyAlignment="1">
      <alignment horizontal="left" textRotation="90" wrapText="1"/>
    </xf>
    <xf numFmtId="0" fontId="2" fillId="36" borderId="21" xfId="0" applyFont="1" applyFill="1" applyBorder="1" applyAlignment="1">
      <alignment horizontal="left" textRotation="90" wrapText="1"/>
    </xf>
    <xf numFmtId="0" fontId="2" fillId="36" borderId="23" xfId="0" applyFont="1" applyFill="1" applyBorder="1" applyAlignment="1">
      <alignment horizontal="left" textRotation="90" wrapText="1"/>
    </xf>
    <xf numFmtId="0" fontId="3" fillId="32" borderId="55" xfId="0" applyFont="1" applyFill="1" applyBorder="1" applyAlignment="1">
      <alignment horizontal="center" vertical="center" wrapText="1"/>
    </xf>
    <xf numFmtId="0" fontId="2" fillId="36" borderId="68" xfId="0" applyFont="1" applyFill="1" applyBorder="1" applyAlignment="1">
      <alignment horizontal="left" textRotation="90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35" borderId="69" xfId="0" applyFont="1" applyFill="1" applyBorder="1" applyAlignment="1">
      <alignment horizontal="center" vertical="center" wrapText="1"/>
    </xf>
    <xf numFmtId="0" fontId="3" fillId="35" borderId="70" xfId="0" applyFont="1" applyFill="1" applyBorder="1" applyAlignment="1">
      <alignment horizontal="center" vertical="center" wrapText="1"/>
    </xf>
    <xf numFmtId="0" fontId="3" fillId="35" borderId="7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35" borderId="18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2" fillId="37" borderId="60" xfId="0" applyFont="1" applyFill="1" applyBorder="1" applyAlignment="1">
      <alignment horizontal="center" vertical="center" wrapText="1"/>
    </xf>
    <xf numFmtId="0" fontId="2" fillId="37" borderId="72" xfId="0" applyFont="1" applyFill="1" applyBorder="1" applyAlignment="1">
      <alignment horizontal="center" vertical="center" wrapText="1"/>
    </xf>
    <xf numFmtId="0" fontId="2" fillId="37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49" fontId="3" fillId="34" borderId="5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2" fillId="38" borderId="41" xfId="0" applyFont="1" applyFill="1" applyBorder="1" applyAlignment="1">
      <alignment vertical="center" wrapText="1"/>
    </xf>
    <xf numFmtId="0" fontId="12" fillId="38" borderId="42" xfId="0" applyFont="1" applyFill="1" applyBorder="1" applyAlignment="1">
      <alignment vertical="center" wrapText="1"/>
    </xf>
    <xf numFmtId="0" fontId="3" fillId="38" borderId="30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14" fillId="39" borderId="43" xfId="0" applyFont="1" applyFill="1" applyBorder="1" applyAlignment="1">
      <alignment vertical="center" wrapText="1"/>
    </xf>
    <xf numFmtId="0" fontId="14" fillId="39" borderId="38" xfId="0" applyFont="1" applyFill="1" applyBorder="1" applyAlignment="1">
      <alignment vertical="center" wrapText="1"/>
    </xf>
    <xf numFmtId="0" fontId="14" fillId="38" borderId="41" xfId="0" applyFont="1" applyFill="1" applyBorder="1" applyAlignment="1">
      <alignment vertical="center" wrapText="1"/>
    </xf>
    <xf numFmtId="0" fontId="14" fillId="38" borderId="42" xfId="0" applyFont="1" applyFill="1" applyBorder="1" applyAlignment="1">
      <alignment vertical="center" wrapText="1"/>
    </xf>
    <xf numFmtId="0" fontId="32" fillId="32" borderId="16" xfId="0" applyFont="1" applyFill="1" applyBorder="1" applyAlignment="1">
      <alignment horizontal="center" vertical="center" wrapText="1"/>
    </xf>
    <xf numFmtId="0" fontId="49" fillId="38" borderId="16" xfId="0" applyFont="1" applyFill="1" applyBorder="1" applyAlignment="1">
      <alignment horizontal="center" vertical="center" wrapText="1"/>
    </xf>
    <xf numFmtId="0" fontId="31" fillId="39" borderId="16" xfId="0" applyFont="1" applyFill="1" applyBorder="1" applyAlignment="1">
      <alignment horizontal="center" vertical="center" wrapText="1"/>
    </xf>
    <xf numFmtId="0" fontId="32" fillId="32" borderId="22" xfId="0" applyFont="1" applyFill="1" applyBorder="1" applyAlignment="1">
      <alignment horizontal="center" vertical="center" wrapText="1"/>
    </xf>
    <xf numFmtId="0" fontId="31" fillId="38" borderId="22" xfId="0" applyFont="1" applyFill="1" applyBorder="1" applyAlignment="1">
      <alignment horizontal="center" vertical="center" wrapText="1"/>
    </xf>
    <xf numFmtId="0" fontId="31" fillId="39" borderId="22" xfId="0" applyFont="1" applyFill="1" applyBorder="1" applyAlignment="1">
      <alignment horizontal="center" vertical="center" wrapText="1"/>
    </xf>
    <xf numFmtId="0" fontId="31" fillId="39" borderId="22" xfId="0" applyFont="1" applyFill="1" applyBorder="1" applyAlignment="1">
      <alignment vertical="center" wrapText="1"/>
    </xf>
    <xf numFmtId="49" fontId="31" fillId="39" borderId="16" xfId="0" applyNumberFormat="1" applyFont="1" applyFill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9525</xdr:colOff>
      <xdr:row>0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28575</xdr:rowOff>
    </xdr:from>
    <xdr:to>
      <xdr:col>5</xdr:col>
      <xdr:colOff>76200</xdr:colOff>
      <xdr:row>0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85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0</xdr:row>
      <xdr:rowOff>28575</xdr:rowOff>
    </xdr:from>
    <xdr:to>
      <xdr:col>23</xdr:col>
      <xdr:colOff>47625</xdr:colOff>
      <xdr:row>1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28575"/>
          <a:ext cx="800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AB8" sqref="AB8"/>
    </sheetView>
  </sheetViews>
  <sheetFormatPr defaultColWidth="9.140625" defaultRowHeight="15"/>
  <cols>
    <col min="1" max="1" width="5.421875" style="0" customWidth="1"/>
    <col min="2" max="2" width="4.7109375" style="0" customWidth="1"/>
    <col min="3" max="3" width="3.28125" style="0" customWidth="1"/>
    <col min="4" max="9" width="3.8515625" style="0" customWidth="1"/>
    <col min="10" max="10" width="4.28125" style="0" customWidth="1"/>
    <col min="11" max="12" width="4.7109375" style="0" customWidth="1"/>
    <col min="13" max="13" width="3.421875" style="0" customWidth="1"/>
    <col min="14" max="14" width="4.28125" style="0" customWidth="1"/>
    <col min="15" max="15" width="4.8515625" style="0" customWidth="1"/>
    <col min="16" max="18" width="4.57421875" style="58" customWidth="1"/>
    <col min="19" max="19" width="4.28125" style="58" customWidth="1"/>
    <col min="20" max="20" width="3.140625" style="0" customWidth="1"/>
    <col min="21" max="21" width="3.00390625" style="0" customWidth="1"/>
    <col min="22" max="22" width="2.8515625" style="0" customWidth="1"/>
    <col min="23" max="23" width="3.57421875" style="0" customWidth="1"/>
    <col min="24" max="24" width="6.140625" style="0" customWidth="1"/>
    <col min="25" max="25" width="17.57421875" style="0" customWidth="1"/>
    <col min="26" max="26" width="6.8515625" style="0" customWidth="1"/>
  </cols>
  <sheetData>
    <row r="1" spans="1:23" ht="19.5" customHeight="1" thickBot="1">
      <c r="A1" s="166"/>
      <c r="B1" s="167"/>
      <c r="C1" s="167"/>
      <c r="D1" s="167"/>
      <c r="E1" s="168"/>
      <c r="F1" s="174" t="s">
        <v>28</v>
      </c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6"/>
      <c r="T1" s="26"/>
      <c r="U1" s="26"/>
      <c r="V1" s="26"/>
      <c r="W1" s="27"/>
    </row>
    <row r="2" spans="1:23" ht="15.75" customHeight="1" thickBot="1">
      <c r="A2" s="171" t="s">
        <v>0</v>
      </c>
      <c r="B2" s="172"/>
      <c r="C2" s="172"/>
      <c r="D2" s="172"/>
      <c r="E2" s="21"/>
      <c r="F2" s="16"/>
      <c r="G2" s="16"/>
      <c r="H2" s="16"/>
      <c r="I2" s="15"/>
      <c r="J2" s="161" t="s">
        <v>32</v>
      </c>
      <c r="K2" s="162"/>
      <c r="L2" s="162"/>
      <c r="M2" s="163"/>
      <c r="N2" s="177" t="s">
        <v>69</v>
      </c>
      <c r="O2" s="178"/>
      <c r="P2" s="178"/>
      <c r="Q2" s="178"/>
      <c r="R2" s="178"/>
      <c r="S2" s="179"/>
      <c r="T2" s="25"/>
      <c r="U2" s="25"/>
      <c r="V2" s="25"/>
      <c r="W2" s="28"/>
    </row>
    <row r="3" spans="1:23" ht="15.75" customHeight="1" thickBot="1">
      <c r="A3" s="90" t="s">
        <v>1</v>
      </c>
      <c r="B3" s="189">
        <v>42721</v>
      </c>
      <c r="C3" s="190"/>
      <c r="D3" s="191"/>
      <c r="E3" s="155" t="s">
        <v>44</v>
      </c>
      <c r="F3" s="156"/>
      <c r="G3" s="144" t="s">
        <v>76</v>
      </c>
      <c r="H3" s="145"/>
      <c r="I3" s="155" t="s">
        <v>45</v>
      </c>
      <c r="J3" s="156"/>
      <c r="K3" s="152" t="s">
        <v>54</v>
      </c>
      <c r="L3" s="153"/>
      <c r="M3" s="154"/>
      <c r="N3" s="218" t="s">
        <v>46</v>
      </c>
      <c r="O3" s="219"/>
      <c r="P3" s="153" t="s">
        <v>57</v>
      </c>
      <c r="Q3" s="153"/>
      <c r="R3" s="153"/>
      <c r="S3" s="154"/>
      <c r="T3" s="205" t="s">
        <v>3</v>
      </c>
      <c r="U3" s="206"/>
      <c r="V3" s="206"/>
      <c r="W3" s="207"/>
    </row>
    <row r="4" spans="1:23" ht="15.75" customHeight="1" thickBot="1">
      <c r="A4" s="192" t="s">
        <v>38</v>
      </c>
      <c r="B4" s="160"/>
      <c r="C4" s="159" t="s">
        <v>49</v>
      </c>
      <c r="D4" s="160"/>
      <c r="E4" s="160"/>
      <c r="F4" s="160"/>
      <c r="G4" s="160"/>
      <c r="H4" s="160"/>
      <c r="I4" s="160"/>
      <c r="J4" s="39" t="s">
        <v>2</v>
      </c>
      <c r="K4" s="159" t="s">
        <v>54</v>
      </c>
      <c r="L4" s="160"/>
      <c r="M4" s="173"/>
      <c r="N4" s="184" t="s">
        <v>37</v>
      </c>
      <c r="O4" s="172"/>
      <c r="P4" s="172"/>
      <c r="Q4" s="172"/>
      <c r="R4" s="185" t="s">
        <v>47</v>
      </c>
      <c r="S4" s="186"/>
      <c r="T4" s="208">
        <v>7</v>
      </c>
      <c r="U4" s="209"/>
      <c r="V4" s="210">
        <v>10</v>
      </c>
      <c r="W4" s="211"/>
    </row>
    <row r="5" spans="1:23" ht="15.75" customHeight="1" thickBot="1">
      <c r="A5" s="169" t="s">
        <v>30</v>
      </c>
      <c r="B5" s="170"/>
      <c r="C5" s="157" t="s">
        <v>74</v>
      </c>
      <c r="D5" s="158"/>
      <c r="E5" s="158"/>
      <c r="F5" s="158"/>
      <c r="G5" s="158"/>
      <c r="H5" s="158"/>
      <c r="I5" s="158"/>
      <c r="J5" s="38" t="s">
        <v>2</v>
      </c>
      <c r="K5" s="182" t="s">
        <v>75</v>
      </c>
      <c r="L5" s="158"/>
      <c r="M5" s="183"/>
      <c r="N5" s="221" t="s">
        <v>4</v>
      </c>
      <c r="O5" s="222"/>
      <c r="P5" s="222"/>
      <c r="Q5" s="222"/>
      <c r="R5" s="180" t="s">
        <v>108</v>
      </c>
      <c r="S5" s="181"/>
      <c r="T5" s="212"/>
      <c r="U5" s="213"/>
      <c r="V5" s="213"/>
      <c r="W5" s="214"/>
    </row>
    <row r="6" spans="1:23" ht="15.75" customHeight="1" thickBot="1">
      <c r="A6" s="201" t="s">
        <v>39</v>
      </c>
      <c r="B6" s="202"/>
      <c r="C6" s="202"/>
      <c r="D6" s="193" t="s">
        <v>5</v>
      </c>
      <c r="E6" s="194"/>
      <c r="F6" s="195"/>
      <c r="G6" s="199" t="s">
        <v>58</v>
      </c>
      <c r="H6" s="200"/>
      <c r="I6" s="200"/>
      <c r="J6" s="220" t="s">
        <v>33</v>
      </c>
      <c r="K6" s="200"/>
      <c r="L6" s="200"/>
      <c r="M6" s="263"/>
      <c r="N6" s="220" t="s">
        <v>41</v>
      </c>
      <c r="O6" s="194"/>
      <c r="P6" s="81"/>
      <c r="Q6" s="82" t="s">
        <v>34</v>
      </c>
      <c r="R6" s="164"/>
      <c r="S6" s="165"/>
      <c r="T6" s="217">
        <v>17</v>
      </c>
      <c r="U6" s="209"/>
      <c r="V6" s="209">
        <v>19</v>
      </c>
      <c r="W6" s="215"/>
    </row>
    <row r="7" spans="1:28" ht="12" customHeight="1">
      <c r="A7" s="203" t="s">
        <v>6</v>
      </c>
      <c r="B7" s="204"/>
      <c r="C7" s="34" t="s">
        <v>36</v>
      </c>
      <c r="D7" s="196" t="s">
        <v>29</v>
      </c>
      <c r="E7" s="197"/>
      <c r="F7" s="197"/>
      <c r="G7" s="197"/>
      <c r="H7" s="197"/>
      <c r="I7" s="198"/>
      <c r="J7" s="34" t="s">
        <v>7</v>
      </c>
      <c r="K7" s="196" t="s">
        <v>23</v>
      </c>
      <c r="L7" s="197"/>
      <c r="M7" s="198"/>
      <c r="N7" s="34" t="s">
        <v>8</v>
      </c>
      <c r="O7" s="9" t="s">
        <v>9</v>
      </c>
      <c r="P7" s="45" t="s">
        <v>19</v>
      </c>
      <c r="Q7" s="45" t="s">
        <v>19</v>
      </c>
      <c r="R7" s="45" t="s">
        <v>19</v>
      </c>
      <c r="S7" s="45" t="s">
        <v>22</v>
      </c>
      <c r="T7" s="204"/>
      <c r="U7" s="204"/>
      <c r="V7" s="204"/>
      <c r="W7" s="216"/>
      <c r="Y7" s="14"/>
      <c r="Z7" s="128"/>
      <c r="AA7" s="128"/>
      <c r="AB7" s="92"/>
    </row>
    <row r="8" spans="1:28" ht="15" customHeight="1" thickBot="1">
      <c r="A8" s="29" t="s">
        <v>10</v>
      </c>
      <c r="B8" s="79" t="s">
        <v>109</v>
      </c>
      <c r="C8" s="3">
        <v>1</v>
      </c>
      <c r="D8" s="149" t="s">
        <v>72</v>
      </c>
      <c r="E8" s="150"/>
      <c r="F8" s="150"/>
      <c r="G8" s="150"/>
      <c r="H8" s="150"/>
      <c r="I8" s="151"/>
      <c r="J8" s="88">
        <v>1369</v>
      </c>
      <c r="K8" s="146"/>
      <c r="L8" s="147"/>
      <c r="M8" s="148"/>
      <c r="N8" s="32"/>
      <c r="O8" s="47"/>
      <c r="P8" s="46"/>
      <c r="Q8" s="46"/>
      <c r="R8" s="46"/>
      <c r="S8" s="46"/>
      <c r="T8" s="73">
        <v>1</v>
      </c>
      <c r="U8" s="74">
        <v>0</v>
      </c>
      <c r="V8" s="73"/>
      <c r="W8" s="74"/>
      <c r="X8" s="111"/>
      <c r="Y8" s="128"/>
      <c r="Z8" s="128"/>
      <c r="AA8" s="92"/>
      <c r="AB8" s="92"/>
    </row>
    <row r="9" spans="1:28" ht="15" customHeight="1" thickBot="1">
      <c r="A9" s="29" t="s">
        <v>11</v>
      </c>
      <c r="B9" s="79" t="s">
        <v>118</v>
      </c>
      <c r="C9" s="3">
        <v>23</v>
      </c>
      <c r="D9" s="149" t="s">
        <v>79</v>
      </c>
      <c r="E9" s="150"/>
      <c r="F9" s="150"/>
      <c r="G9" s="150"/>
      <c r="H9" s="150"/>
      <c r="I9" s="151"/>
      <c r="J9" s="88">
        <v>1352</v>
      </c>
      <c r="K9" s="146"/>
      <c r="L9" s="147"/>
      <c r="M9" s="148"/>
      <c r="N9" s="32"/>
      <c r="O9" s="47"/>
      <c r="P9" s="46"/>
      <c r="Q9" s="47"/>
      <c r="R9" s="47"/>
      <c r="S9" s="47"/>
      <c r="T9" s="75">
        <v>1</v>
      </c>
      <c r="U9" s="76">
        <v>1</v>
      </c>
      <c r="V9" s="75"/>
      <c r="W9" s="76"/>
      <c r="X9" s="111"/>
      <c r="Y9" s="128"/>
      <c r="Z9" s="128"/>
      <c r="AA9" s="92"/>
      <c r="AB9" s="92"/>
    </row>
    <row r="10" spans="1:28" ht="15" customHeight="1" thickBot="1">
      <c r="A10" s="29" t="s">
        <v>12</v>
      </c>
      <c r="B10" s="79" t="s">
        <v>122</v>
      </c>
      <c r="C10" s="3">
        <v>33</v>
      </c>
      <c r="D10" s="149" t="s">
        <v>78</v>
      </c>
      <c r="E10" s="150"/>
      <c r="F10" s="150"/>
      <c r="G10" s="150"/>
      <c r="H10" s="150"/>
      <c r="I10" s="151"/>
      <c r="J10" s="88">
        <v>1273</v>
      </c>
      <c r="K10" s="146" t="s">
        <v>104</v>
      </c>
      <c r="L10" s="147"/>
      <c r="M10" s="148"/>
      <c r="N10" s="32">
        <v>3</v>
      </c>
      <c r="O10" s="46" t="s">
        <v>103</v>
      </c>
      <c r="P10" s="46" t="s">
        <v>110</v>
      </c>
      <c r="Q10" s="47"/>
      <c r="R10" s="47"/>
      <c r="S10" s="47"/>
      <c r="T10" s="73">
        <v>2</v>
      </c>
      <c r="U10" s="74">
        <v>1</v>
      </c>
      <c r="V10" s="73"/>
      <c r="W10" s="74"/>
      <c r="X10" s="111"/>
      <c r="Y10" s="128"/>
      <c r="Z10" s="128"/>
      <c r="AA10" s="92"/>
      <c r="AB10" s="92"/>
    </row>
    <row r="11" spans="1:28" ht="15" customHeight="1" thickBot="1">
      <c r="A11" s="187" t="s">
        <v>13</v>
      </c>
      <c r="B11" s="188"/>
      <c r="C11" s="3">
        <v>12</v>
      </c>
      <c r="D11" s="149" t="s">
        <v>59</v>
      </c>
      <c r="E11" s="150"/>
      <c r="F11" s="150"/>
      <c r="G11" s="150"/>
      <c r="H11" s="150"/>
      <c r="I11" s="151"/>
      <c r="J11" s="88">
        <v>1254</v>
      </c>
      <c r="K11" s="146"/>
      <c r="L11" s="147"/>
      <c r="M11" s="148"/>
      <c r="N11" s="32"/>
      <c r="O11" s="47"/>
      <c r="P11" s="47"/>
      <c r="Q11" s="47"/>
      <c r="R11" s="47"/>
      <c r="S11" s="47"/>
      <c r="T11" s="75">
        <v>2</v>
      </c>
      <c r="U11" s="76">
        <v>2</v>
      </c>
      <c r="V11" s="115"/>
      <c r="W11" s="116"/>
      <c r="X11" s="111"/>
      <c r="Y11" s="128"/>
      <c r="Z11" s="128"/>
      <c r="AA11" s="92"/>
      <c r="AB11" s="92"/>
    </row>
    <row r="12" spans="1:28" ht="15" customHeight="1" thickBot="1">
      <c r="A12" s="86" t="s">
        <v>43</v>
      </c>
      <c r="B12" s="91">
        <v>6</v>
      </c>
      <c r="C12" s="3">
        <v>16</v>
      </c>
      <c r="D12" s="149" t="s">
        <v>64</v>
      </c>
      <c r="E12" s="150"/>
      <c r="F12" s="150"/>
      <c r="G12" s="150"/>
      <c r="H12" s="150"/>
      <c r="I12" s="151"/>
      <c r="J12" s="88">
        <v>1272</v>
      </c>
      <c r="K12" s="146"/>
      <c r="L12" s="147"/>
      <c r="M12" s="148"/>
      <c r="N12" s="32"/>
      <c r="O12" s="47"/>
      <c r="P12" s="47"/>
      <c r="Q12" s="47"/>
      <c r="R12" s="47"/>
      <c r="S12" s="47"/>
      <c r="T12" s="73">
        <v>3</v>
      </c>
      <c r="U12" s="74">
        <v>2</v>
      </c>
      <c r="V12" s="73"/>
      <c r="W12" s="74"/>
      <c r="X12" s="111"/>
      <c r="Y12" s="128"/>
      <c r="Z12" s="128"/>
      <c r="AA12" s="92"/>
      <c r="AB12" s="92"/>
    </row>
    <row r="13" spans="1:28" ht="15" customHeight="1" thickBot="1">
      <c r="A13" s="87" t="s">
        <v>42</v>
      </c>
      <c r="B13" s="7">
        <v>4</v>
      </c>
      <c r="C13" s="3">
        <v>17</v>
      </c>
      <c r="D13" s="149" t="s">
        <v>65</v>
      </c>
      <c r="E13" s="150"/>
      <c r="F13" s="150"/>
      <c r="G13" s="150"/>
      <c r="H13" s="150"/>
      <c r="I13" s="151"/>
      <c r="J13" s="88">
        <v>1262</v>
      </c>
      <c r="K13" s="146"/>
      <c r="L13" s="147"/>
      <c r="M13" s="148"/>
      <c r="N13" s="32"/>
      <c r="O13" s="47"/>
      <c r="P13" s="47"/>
      <c r="Q13" s="47"/>
      <c r="R13" s="47"/>
      <c r="S13" s="47"/>
      <c r="T13" s="75">
        <v>3</v>
      </c>
      <c r="U13" s="76">
        <v>3</v>
      </c>
      <c r="V13" s="125"/>
      <c r="W13" s="126"/>
      <c r="X13" s="111"/>
      <c r="Y13" s="128"/>
      <c r="Z13" s="128"/>
      <c r="AA13" s="92"/>
      <c r="AB13" s="92"/>
    </row>
    <row r="14" spans="1:28" ht="15" customHeight="1" thickBot="1">
      <c r="A14" s="255" t="s">
        <v>60</v>
      </c>
      <c r="B14" s="249"/>
      <c r="C14" s="3">
        <v>13</v>
      </c>
      <c r="D14" s="149" t="s">
        <v>62</v>
      </c>
      <c r="E14" s="150"/>
      <c r="F14" s="150"/>
      <c r="G14" s="150"/>
      <c r="H14" s="150"/>
      <c r="I14" s="151"/>
      <c r="J14" s="88">
        <v>1257</v>
      </c>
      <c r="K14" s="146"/>
      <c r="L14" s="147"/>
      <c r="M14" s="148"/>
      <c r="N14" s="24"/>
      <c r="O14" s="53"/>
      <c r="P14" s="48"/>
      <c r="Q14" s="53"/>
      <c r="R14" s="53"/>
      <c r="S14" s="53"/>
      <c r="T14" s="73">
        <v>4</v>
      </c>
      <c r="U14" s="74">
        <v>3</v>
      </c>
      <c r="V14" s="73"/>
      <c r="W14" s="74"/>
      <c r="X14" s="111"/>
      <c r="Y14" s="128"/>
      <c r="Z14" s="128"/>
      <c r="AA14" s="92"/>
      <c r="AB14" s="92"/>
    </row>
    <row r="15" spans="1:28" ht="15" customHeight="1" thickBot="1">
      <c r="A15" s="250"/>
      <c r="B15" s="251"/>
      <c r="C15" s="3">
        <v>21</v>
      </c>
      <c r="D15" s="149" t="s">
        <v>55</v>
      </c>
      <c r="E15" s="150"/>
      <c r="F15" s="150"/>
      <c r="G15" s="150"/>
      <c r="H15" s="150"/>
      <c r="I15" s="151"/>
      <c r="J15" s="88">
        <v>1261</v>
      </c>
      <c r="K15" s="146">
        <v>1</v>
      </c>
      <c r="L15" s="147"/>
      <c r="M15" s="148"/>
      <c r="N15" s="32">
        <v>1</v>
      </c>
      <c r="O15" s="46" t="s">
        <v>105</v>
      </c>
      <c r="P15" s="49"/>
      <c r="Q15" s="47"/>
      <c r="R15" s="47"/>
      <c r="S15" s="47"/>
      <c r="T15" s="75">
        <v>4</v>
      </c>
      <c r="U15" s="76">
        <v>4</v>
      </c>
      <c r="V15" s="75"/>
      <c r="W15" s="76"/>
      <c r="X15" s="111"/>
      <c r="Y15" s="128"/>
      <c r="Z15" s="128"/>
      <c r="AA15" s="92"/>
      <c r="AB15" s="92"/>
    </row>
    <row r="16" spans="1:28" ht="15" customHeight="1" thickBot="1">
      <c r="A16" s="250"/>
      <c r="B16" s="251"/>
      <c r="C16" s="3">
        <v>44</v>
      </c>
      <c r="D16" s="149" t="s">
        <v>50</v>
      </c>
      <c r="E16" s="150"/>
      <c r="F16" s="150"/>
      <c r="G16" s="150"/>
      <c r="H16" s="150"/>
      <c r="I16" s="151"/>
      <c r="J16" s="88">
        <v>1258</v>
      </c>
      <c r="K16" s="146" t="s">
        <v>104</v>
      </c>
      <c r="L16" s="147"/>
      <c r="M16" s="148"/>
      <c r="N16" s="32">
        <v>3</v>
      </c>
      <c r="O16" s="47"/>
      <c r="P16" s="49"/>
      <c r="Q16" s="47"/>
      <c r="R16" s="47"/>
      <c r="S16" s="47"/>
      <c r="T16" s="73">
        <v>5</v>
      </c>
      <c r="U16" s="74">
        <v>4</v>
      </c>
      <c r="V16" s="73"/>
      <c r="W16" s="74"/>
      <c r="X16" s="111"/>
      <c r="Y16" s="128"/>
      <c r="Z16" s="128"/>
      <c r="AA16" s="92"/>
      <c r="AB16" s="92"/>
    </row>
    <row r="17" spans="1:28" ht="15" customHeight="1" thickBot="1">
      <c r="A17" s="250"/>
      <c r="B17" s="251"/>
      <c r="C17" s="3">
        <v>45</v>
      </c>
      <c r="D17" s="149" t="s">
        <v>51</v>
      </c>
      <c r="E17" s="150"/>
      <c r="F17" s="150"/>
      <c r="G17" s="150"/>
      <c r="H17" s="150"/>
      <c r="I17" s="151"/>
      <c r="J17" s="88">
        <v>1255</v>
      </c>
      <c r="K17" s="146" t="s">
        <v>115</v>
      </c>
      <c r="L17" s="147"/>
      <c r="M17" s="148"/>
      <c r="N17" s="32">
        <v>5</v>
      </c>
      <c r="O17" s="46" t="s">
        <v>100</v>
      </c>
      <c r="P17" s="49"/>
      <c r="Q17" s="47"/>
      <c r="R17" s="47"/>
      <c r="S17" s="47"/>
      <c r="T17" s="75">
        <v>5</v>
      </c>
      <c r="U17" s="76">
        <v>5</v>
      </c>
      <c r="V17" s="95"/>
      <c r="W17" s="96"/>
      <c r="X17" s="111"/>
      <c r="Y17" s="128"/>
      <c r="Z17" s="128"/>
      <c r="AA17" s="92"/>
      <c r="AB17" s="92"/>
    </row>
    <row r="18" spans="1:28" ht="15" customHeight="1" thickBot="1">
      <c r="A18" s="250"/>
      <c r="B18" s="251"/>
      <c r="C18" s="3">
        <v>60</v>
      </c>
      <c r="D18" s="149" t="s">
        <v>52</v>
      </c>
      <c r="E18" s="150"/>
      <c r="F18" s="150"/>
      <c r="G18" s="150"/>
      <c r="H18" s="150"/>
      <c r="I18" s="151"/>
      <c r="J18" s="88">
        <v>1253</v>
      </c>
      <c r="K18" s="146">
        <v>1</v>
      </c>
      <c r="L18" s="147"/>
      <c r="M18" s="148"/>
      <c r="N18" s="32">
        <v>1</v>
      </c>
      <c r="O18" s="47"/>
      <c r="P18" s="49"/>
      <c r="Q18" s="47"/>
      <c r="R18" s="47"/>
      <c r="S18" s="47"/>
      <c r="T18" s="73">
        <v>5</v>
      </c>
      <c r="U18" s="74">
        <v>6</v>
      </c>
      <c r="V18" s="73"/>
      <c r="W18" s="74"/>
      <c r="X18" s="111"/>
      <c r="Y18" s="128"/>
      <c r="Z18" s="128"/>
      <c r="AA18" s="92"/>
      <c r="AB18" s="92"/>
    </row>
    <row r="19" spans="1:28" ht="15" customHeight="1" thickBot="1">
      <c r="A19" s="250"/>
      <c r="B19" s="251"/>
      <c r="C19" s="3">
        <v>11</v>
      </c>
      <c r="D19" s="149" t="s">
        <v>80</v>
      </c>
      <c r="E19" s="150"/>
      <c r="F19" s="150"/>
      <c r="G19" s="150"/>
      <c r="H19" s="150"/>
      <c r="I19" s="151"/>
      <c r="J19" s="88">
        <v>1263</v>
      </c>
      <c r="K19" s="146"/>
      <c r="L19" s="147"/>
      <c r="M19" s="148"/>
      <c r="N19" s="32"/>
      <c r="O19" s="47"/>
      <c r="P19" s="49"/>
      <c r="Q19" s="47"/>
      <c r="R19" s="47"/>
      <c r="S19" s="47"/>
      <c r="T19" s="75">
        <v>5</v>
      </c>
      <c r="U19" s="76">
        <v>7</v>
      </c>
      <c r="V19" s="75"/>
      <c r="W19" s="76"/>
      <c r="X19" s="111"/>
      <c r="Y19" s="128"/>
      <c r="Z19" s="128"/>
      <c r="AA19" s="92"/>
      <c r="AB19" s="92"/>
    </row>
    <row r="20" spans="1:28" ht="15" customHeight="1" thickBot="1">
      <c r="A20" s="250"/>
      <c r="B20" s="251"/>
      <c r="C20" s="11">
        <v>84</v>
      </c>
      <c r="D20" s="233" t="s">
        <v>53</v>
      </c>
      <c r="E20" s="234"/>
      <c r="F20" s="234"/>
      <c r="G20" s="234"/>
      <c r="H20" s="234"/>
      <c r="I20" s="235"/>
      <c r="J20" s="89">
        <v>1260</v>
      </c>
      <c r="K20" s="146" t="s">
        <v>123</v>
      </c>
      <c r="L20" s="147"/>
      <c r="M20" s="148"/>
      <c r="N20" s="32">
        <v>4</v>
      </c>
      <c r="O20" s="47"/>
      <c r="P20" s="127" t="s">
        <v>106</v>
      </c>
      <c r="Q20" s="46" t="s">
        <v>117</v>
      </c>
      <c r="R20" s="47"/>
      <c r="S20" s="47"/>
      <c r="T20" s="73">
        <v>5</v>
      </c>
      <c r="U20" s="74">
        <v>8</v>
      </c>
      <c r="V20" s="73"/>
      <c r="W20" s="74"/>
      <c r="X20" s="111"/>
      <c r="Y20" s="128"/>
      <c r="Z20" s="128"/>
      <c r="AA20" s="92"/>
      <c r="AB20" s="92"/>
    </row>
    <row r="21" spans="1:27" ht="15" customHeight="1" thickBot="1">
      <c r="A21" s="250"/>
      <c r="B21" s="251"/>
      <c r="C21" s="11"/>
      <c r="D21" s="233"/>
      <c r="E21" s="234"/>
      <c r="F21" s="234"/>
      <c r="G21" s="234"/>
      <c r="H21" s="234"/>
      <c r="I21" s="235"/>
      <c r="J21" s="89"/>
      <c r="K21" s="146"/>
      <c r="L21" s="147"/>
      <c r="M21" s="148"/>
      <c r="N21" s="32"/>
      <c r="O21" s="47"/>
      <c r="P21" s="49"/>
      <c r="Q21" s="47"/>
      <c r="R21" s="47"/>
      <c r="S21" s="47"/>
      <c r="T21" s="75">
        <v>6</v>
      </c>
      <c r="U21" s="76">
        <v>8</v>
      </c>
      <c r="V21" s="75"/>
      <c r="W21" s="76"/>
      <c r="X21" s="111"/>
      <c r="Y21" s="128"/>
      <c r="Z21" s="128"/>
      <c r="AA21" s="92"/>
    </row>
    <row r="22" spans="1:27" ht="15" customHeight="1" thickBot="1">
      <c r="A22" s="250"/>
      <c r="B22" s="251"/>
      <c r="C22" s="100"/>
      <c r="D22" s="149"/>
      <c r="E22" s="150"/>
      <c r="F22" s="150"/>
      <c r="G22" s="150"/>
      <c r="H22" s="150"/>
      <c r="I22" s="151"/>
      <c r="J22" s="88"/>
      <c r="K22" s="146"/>
      <c r="L22" s="147"/>
      <c r="M22" s="148"/>
      <c r="N22" s="32"/>
      <c r="O22" s="47"/>
      <c r="P22" s="49"/>
      <c r="Q22" s="47"/>
      <c r="R22" s="47"/>
      <c r="S22" s="47"/>
      <c r="T22" s="73">
        <v>6</v>
      </c>
      <c r="U22" s="74">
        <v>9</v>
      </c>
      <c r="V22" s="73"/>
      <c r="W22" s="74"/>
      <c r="X22" s="112"/>
      <c r="Y22" s="128"/>
      <c r="Z22" s="128"/>
      <c r="AA22" s="92"/>
    </row>
    <row r="23" spans="1:27" ht="15" customHeight="1" thickBot="1">
      <c r="A23" s="250"/>
      <c r="B23" s="251"/>
      <c r="C23" s="11"/>
      <c r="D23" s="233"/>
      <c r="E23" s="234"/>
      <c r="F23" s="234"/>
      <c r="G23" s="234"/>
      <c r="H23" s="234"/>
      <c r="I23" s="235"/>
      <c r="J23" s="89"/>
      <c r="K23" s="281"/>
      <c r="L23" s="281"/>
      <c r="M23" s="281"/>
      <c r="N23" s="30"/>
      <c r="O23" s="59"/>
      <c r="P23" s="50"/>
      <c r="Q23" s="59"/>
      <c r="R23" s="59"/>
      <c r="S23" s="59"/>
      <c r="T23" s="95">
        <v>7</v>
      </c>
      <c r="U23" s="96">
        <v>9</v>
      </c>
      <c r="V23" s="75"/>
      <c r="W23" s="76"/>
      <c r="X23" s="111"/>
      <c r="Y23" s="128"/>
      <c r="Z23" s="128"/>
      <c r="AA23" s="92"/>
    </row>
    <row r="24" spans="1:23" ht="15" customHeight="1" thickBot="1">
      <c r="A24" s="250"/>
      <c r="B24" s="251"/>
      <c r="C24" s="4" t="s">
        <v>14</v>
      </c>
      <c r="D24" s="239" t="s">
        <v>77</v>
      </c>
      <c r="E24" s="240"/>
      <c r="F24" s="240"/>
      <c r="G24" s="240"/>
      <c r="H24" s="240"/>
      <c r="I24" s="241"/>
      <c r="J24" s="64">
        <v>1274</v>
      </c>
      <c r="K24" s="271"/>
      <c r="L24" s="272"/>
      <c r="M24" s="273"/>
      <c r="N24" s="268">
        <f>SUM(N8+N9+N10+N11+N12+N13+N14+N15+N16+N17+N18+N19+N20+N21+N22+N23)</f>
        <v>17</v>
      </c>
      <c r="O24" s="56"/>
      <c r="P24" s="83"/>
      <c r="Q24" s="84"/>
      <c r="R24" s="84"/>
      <c r="S24" s="63"/>
      <c r="T24" s="291">
        <v>7</v>
      </c>
      <c r="U24" s="292">
        <v>10</v>
      </c>
      <c r="V24" s="73"/>
      <c r="W24" s="74"/>
    </row>
    <row r="25" spans="1:23" ht="15" customHeight="1" thickBot="1">
      <c r="A25" s="250"/>
      <c r="B25" s="251"/>
      <c r="C25" s="5" t="s">
        <v>15</v>
      </c>
      <c r="D25" s="149"/>
      <c r="E25" s="150"/>
      <c r="F25" s="150"/>
      <c r="G25" s="150"/>
      <c r="H25" s="150"/>
      <c r="I25" s="151"/>
      <c r="J25" s="72"/>
      <c r="K25" s="274"/>
      <c r="L25" s="275"/>
      <c r="M25" s="276"/>
      <c r="N25" s="269"/>
      <c r="O25" s="47"/>
      <c r="P25" s="49"/>
      <c r="Q25" s="47"/>
      <c r="R25" s="47"/>
      <c r="S25" s="60"/>
      <c r="T25" s="115">
        <v>7</v>
      </c>
      <c r="U25" s="116">
        <v>11</v>
      </c>
      <c r="V25" s="75"/>
      <c r="W25" s="76"/>
    </row>
    <row r="26" spans="1:23" ht="15" customHeight="1" thickBot="1">
      <c r="A26" s="252"/>
      <c r="B26" s="253"/>
      <c r="C26" s="5" t="s">
        <v>67</v>
      </c>
      <c r="D26" s="256" t="s">
        <v>66</v>
      </c>
      <c r="E26" s="257"/>
      <c r="F26" s="257"/>
      <c r="G26" s="257"/>
      <c r="H26" s="257"/>
      <c r="I26" s="257"/>
      <c r="J26" s="72">
        <v>1281</v>
      </c>
      <c r="K26" s="274"/>
      <c r="L26" s="275"/>
      <c r="M26" s="276"/>
      <c r="N26" s="269"/>
      <c r="O26" s="46" t="s">
        <v>114</v>
      </c>
      <c r="P26" s="49"/>
      <c r="Q26" s="47"/>
      <c r="R26" s="47"/>
      <c r="S26" s="60"/>
      <c r="T26" s="117">
        <v>8</v>
      </c>
      <c r="U26" s="118">
        <v>11</v>
      </c>
      <c r="V26" s="73"/>
      <c r="W26" s="74"/>
    </row>
    <row r="27" spans="1:23" ht="15" customHeight="1" thickBot="1">
      <c r="A27" s="244" t="s">
        <v>40</v>
      </c>
      <c r="B27" s="245"/>
      <c r="C27" s="6" t="s">
        <v>16</v>
      </c>
      <c r="D27" s="256"/>
      <c r="E27" s="257"/>
      <c r="F27" s="257"/>
      <c r="G27" s="257"/>
      <c r="H27" s="257"/>
      <c r="I27" s="257"/>
      <c r="J27" s="65"/>
      <c r="K27" s="277"/>
      <c r="L27" s="278"/>
      <c r="M27" s="279"/>
      <c r="N27" s="270"/>
      <c r="O27" s="54"/>
      <c r="P27" s="52"/>
      <c r="Q27" s="54"/>
      <c r="R27" s="54"/>
      <c r="S27" s="61"/>
      <c r="T27" s="119">
        <v>9</v>
      </c>
      <c r="U27" s="120">
        <v>11</v>
      </c>
      <c r="V27" s="75"/>
      <c r="W27" s="76"/>
    </row>
    <row r="28" spans="1:23" ht="15" customHeight="1" thickBot="1">
      <c r="A28" s="17"/>
      <c r="B28" s="1"/>
      <c r="C28" s="23">
        <v>7</v>
      </c>
      <c r="D28" s="33" t="s">
        <v>17</v>
      </c>
      <c r="E28" s="300" t="s">
        <v>98</v>
      </c>
      <c r="F28" s="293">
        <v>11</v>
      </c>
      <c r="G28" s="294">
        <v>12</v>
      </c>
      <c r="H28" s="295">
        <v>32</v>
      </c>
      <c r="I28" s="295">
        <v>45</v>
      </c>
      <c r="J28" s="295">
        <v>50</v>
      </c>
      <c r="K28" s="110"/>
      <c r="L28" s="110"/>
      <c r="M28" s="110"/>
      <c r="N28" s="93"/>
      <c r="O28" s="69"/>
      <c r="P28" s="70"/>
      <c r="Q28" s="70"/>
      <c r="R28" s="70"/>
      <c r="S28" s="71"/>
      <c r="T28" s="121">
        <v>9</v>
      </c>
      <c r="U28" s="122">
        <v>12</v>
      </c>
      <c r="V28" s="73"/>
      <c r="W28" s="74"/>
    </row>
    <row r="29" spans="1:23" ht="15" customHeight="1" thickBot="1">
      <c r="A29" s="2"/>
      <c r="B29" s="22"/>
      <c r="C29" s="18" t="s">
        <v>24</v>
      </c>
      <c r="D29" s="19" t="s">
        <v>18</v>
      </c>
      <c r="E29" s="298">
        <v>45</v>
      </c>
      <c r="F29" s="296">
        <v>45</v>
      </c>
      <c r="G29" s="297">
        <v>44</v>
      </c>
      <c r="H29" s="298">
        <v>84</v>
      </c>
      <c r="I29" s="298">
        <v>84</v>
      </c>
      <c r="J29" s="299">
        <v>84</v>
      </c>
      <c r="K29" s="101"/>
      <c r="L29" s="101"/>
      <c r="M29" s="94"/>
      <c r="N29" s="101"/>
      <c r="O29" s="66"/>
      <c r="P29" s="67"/>
      <c r="Q29" s="67"/>
      <c r="R29" s="67"/>
      <c r="S29" s="68"/>
      <c r="T29" s="115">
        <v>10</v>
      </c>
      <c r="U29" s="116">
        <v>12</v>
      </c>
      <c r="V29" s="75"/>
      <c r="W29" s="76"/>
    </row>
    <row r="30" spans="1:23" ht="15.75" customHeight="1" thickBot="1">
      <c r="A30" s="246" t="s">
        <v>25</v>
      </c>
      <c r="B30" s="247"/>
      <c r="C30" s="247"/>
      <c r="D30" s="258" t="s">
        <v>5</v>
      </c>
      <c r="E30" s="259"/>
      <c r="F30" s="260"/>
      <c r="G30" s="199" t="s">
        <v>71</v>
      </c>
      <c r="H30" s="261"/>
      <c r="I30" s="262"/>
      <c r="J30" s="220" t="s">
        <v>33</v>
      </c>
      <c r="K30" s="200"/>
      <c r="L30" s="200"/>
      <c r="M30" s="263"/>
      <c r="N30" s="220" t="s">
        <v>41</v>
      </c>
      <c r="O30" s="194"/>
      <c r="P30" s="81"/>
      <c r="Q30" s="82" t="s">
        <v>34</v>
      </c>
      <c r="R30" s="280"/>
      <c r="S30" s="165"/>
      <c r="T30" s="121">
        <v>10</v>
      </c>
      <c r="U30" s="122">
        <v>13</v>
      </c>
      <c r="V30" s="73"/>
      <c r="W30" s="74"/>
    </row>
    <row r="31" spans="1:23" ht="13.5" customHeight="1" thickBot="1">
      <c r="A31" s="242" t="s">
        <v>6</v>
      </c>
      <c r="B31" s="243"/>
      <c r="C31" s="36" t="s">
        <v>36</v>
      </c>
      <c r="D31" s="254" t="s">
        <v>29</v>
      </c>
      <c r="E31" s="162"/>
      <c r="F31" s="162"/>
      <c r="G31" s="162"/>
      <c r="H31" s="162"/>
      <c r="I31" s="163"/>
      <c r="J31" s="36" t="s">
        <v>7</v>
      </c>
      <c r="K31" s="254" t="s">
        <v>23</v>
      </c>
      <c r="L31" s="162"/>
      <c r="M31" s="163"/>
      <c r="N31" s="44" t="s">
        <v>8</v>
      </c>
      <c r="O31" s="37" t="s">
        <v>9</v>
      </c>
      <c r="P31" s="55" t="s">
        <v>19</v>
      </c>
      <c r="Q31" s="55" t="s">
        <v>19</v>
      </c>
      <c r="R31" s="55" t="s">
        <v>19</v>
      </c>
      <c r="S31" s="62" t="s">
        <v>22</v>
      </c>
      <c r="T31" s="115">
        <v>10</v>
      </c>
      <c r="U31" s="116">
        <v>14</v>
      </c>
      <c r="V31" s="95"/>
      <c r="W31" s="76"/>
    </row>
    <row r="32" spans="1:23" ht="15" customHeight="1" thickBot="1">
      <c r="A32" s="35" t="s">
        <v>10</v>
      </c>
      <c r="B32" s="80" t="s">
        <v>112</v>
      </c>
      <c r="C32" s="10">
        <v>45</v>
      </c>
      <c r="D32" s="236" t="s">
        <v>81</v>
      </c>
      <c r="E32" s="237"/>
      <c r="F32" s="237"/>
      <c r="G32" s="237"/>
      <c r="H32" s="237"/>
      <c r="I32" s="238"/>
      <c r="J32" s="69">
        <v>1364</v>
      </c>
      <c r="K32" s="264"/>
      <c r="L32" s="265"/>
      <c r="M32" s="266"/>
      <c r="N32" s="24"/>
      <c r="O32" s="53"/>
      <c r="P32" s="85"/>
      <c r="Q32" s="85"/>
      <c r="R32" s="85"/>
      <c r="S32" s="85"/>
      <c r="T32" s="121">
        <v>11</v>
      </c>
      <c r="U32" s="122">
        <v>14</v>
      </c>
      <c r="V32" s="73"/>
      <c r="W32" s="74"/>
    </row>
    <row r="33" spans="1:23" ht="15" customHeight="1" thickBot="1">
      <c r="A33" s="29" t="s">
        <v>11</v>
      </c>
      <c r="B33" s="80" t="s">
        <v>120</v>
      </c>
      <c r="C33" s="3">
        <v>16</v>
      </c>
      <c r="D33" s="149" t="s">
        <v>82</v>
      </c>
      <c r="E33" s="150"/>
      <c r="F33" s="150"/>
      <c r="G33" s="150"/>
      <c r="H33" s="150"/>
      <c r="I33" s="151"/>
      <c r="J33" s="88">
        <v>1298</v>
      </c>
      <c r="K33" s="146"/>
      <c r="L33" s="147"/>
      <c r="M33" s="148"/>
      <c r="N33" s="32"/>
      <c r="O33" s="47"/>
      <c r="P33" s="47"/>
      <c r="Q33" s="47"/>
      <c r="R33" s="47"/>
      <c r="S33" s="47"/>
      <c r="T33" s="95">
        <v>12</v>
      </c>
      <c r="U33" s="96">
        <v>14</v>
      </c>
      <c r="V33" s="75"/>
      <c r="W33" s="76"/>
    </row>
    <row r="34" spans="1:23" ht="15" customHeight="1" thickBot="1">
      <c r="A34" s="29" t="s">
        <v>12</v>
      </c>
      <c r="B34" s="80"/>
      <c r="C34" s="3">
        <v>13</v>
      </c>
      <c r="D34" s="149" t="s">
        <v>83</v>
      </c>
      <c r="E34" s="150"/>
      <c r="F34" s="150"/>
      <c r="G34" s="150"/>
      <c r="H34" s="150"/>
      <c r="I34" s="151"/>
      <c r="J34" s="88">
        <v>1380</v>
      </c>
      <c r="K34" s="146" t="s">
        <v>113</v>
      </c>
      <c r="L34" s="147"/>
      <c r="M34" s="148"/>
      <c r="N34" s="32">
        <v>7</v>
      </c>
      <c r="O34" s="47"/>
      <c r="P34" s="47"/>
      <c r="Q34" s="47"/>
      <c r="R34" s="47"/>
      <c r="S34" s="47"/>
      <c r="T34" s="285">
        <v>12</v>
      </c>
      <c r="U34" s="286">
        <v>15</v>
      </c>
      <c r="V34" s="73"/>
      <c r="W34" s="74"/>
    </row>
    <row r="35" spans="1:23" ht="15" customHeight="1" thickBot="1">
      <c r="A35" s="187" t="s">
        <v>13</v>
      </c>
      <c r="B35" s="188"/>
      <c r="C35" s="3">
        <v>8</v>
      </c>
      <c r="D35" s="149" t="s">
        <v>84</v>
      </c>
      <c r="E35" s="150"/>
      <c r="F35" s="150"/>
      <c r="G35" s="150"/>
      <c r="H35" s="150"/>
      <c r="I35" s="151"/>
      <c r="J35" s="88">
        <v>1299</v>
      </c>
      <c r="K35" s="146"/>
      <c r="L35" s="147"/>
      <c r="M35" s="148"/>
      <c r="N35" s="32"/>
      <c r="O35" s="47"/>
      <c r="P35" s="47"/>
      <c r="Q35" s="47"/>
      <c r="R35" s="47"/>
      <c r="S35" s="47"/>
      <c r="T35" s="75">
        <v>13</v>
      </c>
      <c r="U35" s="76">
        <v>15</v>
      </c>
      <c r="V35" s="75"/>
      <c r="W35" s="76"/>
    </row>
    <row r="36" spans="1:23" ht="15" customHeight="1" thickBot="1">
      <c r="A36" s="86" t="s">
        <v>43</v>
      </c>
      <c r="B36" s="91">
        <v>1</v>
      </c>
      <c r="C36" s="3">
        <v>17</v>
      </c>
      <c r="D36" s="149" t="s">
        <v>85</v>
      </c>
      <c r="E36" s="150"/>
      <c r="F36" s="150"/>
      <c r="G36" s="150"/>
      <c r="H36" s="150"/>
      <c r="I36" s="151"/>
      <c r="J36" s="88">
        <v>1305</v>
      </c>
      <c r="K36" s="146" t="s">
        <v>119</v>
      </c>
      <c r="L36" s="147"/>
      <c r="M36" s="148"/>
      <c r="N36" s="32">
        <v>10</v>
      </c>
      <c r="O36" s="109"/>
      <c r="P36" s="47"/>
      <c r="Q36" s="47"/>
      <c r="R36" s="47"/>
      <c r="S36" s="47"/>
      <c r="T36" s="73">
        <v>13</v>
      </c>
      <c r="U36" s="74">
        <v>16</v>
      </c>
      <c r="V36" s="73"/>
      <c r="W36" s="74"/>
    </row>
    <row r="37" spans="1:23" ht="15" customHeight="1" thickBot="1">
      <c r="A37" s="87" t="s">
        <v>42</v>
      </c>
      <c r="B37" s="7">
        <v>1</v>
      </c>
      <c r="C37" s="3">
        <v>7</v>
      </c>
      <c r="D37" s="149" t="s">
        <v>86</v>
      </c>
      <c r="E37" s="150"/>
      <c r="F37" s="150"/>
      <c r="G37" s="150"/>
      <c r="H37" s="150"/>
      <c r="I37" s="151"/>
      <c r="J37" s="88">
        <v>1288</v>
      </c>
      <c r="K37" s="146">
        <v>1</v>
      </c>
      <c r="L37" s="147"/>
      <c r="M37" s="148"/>
      <c r="N37" s="32">
        <v>1</v>
      </c>
      <c r="O37" s="46" t="s">
        <v>102</v>
      </c>
      <c r="P37" s="47"/>
      <c r="Q37" s="47"/>
      <c r="R37" s="47"/>
      <c r="S37" s="47"/>
      <c r="T37" s="115">
        <v>14</v>
      </c>
      <c r="U37" s="116">
        <v>16</v>
      </c>
      <c r="V37" s="75"/>
      <c r="W37" s="76"/>
    </row>
    <row r="38" spans="1:23" ht="15" customHeight="1" thickBot="1">
      <c r="A38" s="248" t="s">
        <v>61</v>
      </c>
      <c r="B38" s="249"/>
      <c r="C38" s="10">
        <v>10</v>
      </c>
      <c r="D38" s="149" t="s">
        <v>87</v>
      </c>
      <c r="E38" s="150"/>
      <c r="F38" s="150"/>
      <c r="G38" s="150"/>
      <c r="H38" s="150"/>
      <c r="I38" s="151"/>
      <c r="J38" s="69">
        <v>1297</v>
      </c>
      <c r="K38" s="146">
        <v>1</v>
      </c>
      <c r="L38" s="147"/>
      <c r="M38" s="148"/>
      <c r="N38" s="24">
        <v>1</v>
      </c>
      <c r="O38" s="53"/>
      <c r="P38" s="48"/>
      <c r="Q38" s="53"/>
      <c r="R38" s="53"/>
      <c r="S38" s="53"/>
      <c r="T38" s="121">
        <v>14</v>
      </c>
      <c r="U38" s="122">
        <v>17</v>
      </c>
      <c r="V38" s="73"/>
      <c r="W38" s="74"/>
    </row>
    <row r="39" spans="1:23" ht="15" customHeight="1" thickBot="1">
      <c r="A39" s="250"/>
      <c r="B39" s="251"/>
      <c r="C39" s="3">
        <v>11</v>
      </c>
      <c r="D39" s="149" t="s">
        <v>88</v>
      </c>
      <c r="E39" s="150"/>
      <c r="F39" s="150"/>
      <c r="G39" s="150"/>
      <c r="H39" s="150"/>
      <c r="I39" s="151"/>
      <c r="J39" s="88">
        <v>1303</v>
      </c>
      <c r="K39" s="146"/>
      <c r="L39" s="147"/>
      <c r="M39" s="148"/>
      <c r="N39" s="32"/>
      <c r="O39" s="47"/>
      <c r="P39" s="49"/>
      <c r="Q39" s="47"/>
      <c r="R39" s="47"/>
      <c r="S39" s="47"/>
      <c r="T39" s="119">
        <v>14</v>
      </c>
      <c r="U39" s="120">
        <v>18</v>
      </c>
      <c r="V39" s="75"/>
      <c r="W39" s="76"/>
    </row>
    <row r="40" spans="1:23" ht="15" customHeight="1" thickBot="1">
      <c r="A40" s="250"/>
      <c r="B40" s="251"/>
      <c r="C40" s="3">
        <v>77</v>
      </c>
      <c r="D40" s="149" t="s">
        <v>89</v>
      </c>
      <c r="E40" s="150"/>
      <c r="F40" s="150"/>
      <c r="G40" s="150"/>
      <c r="H40" s="150"/>
      <c r="I40" s="151"/>
      <c r="J40" s="88">
        <v>1291</v>
      </c>
      <c r="K40" s="146"/>
      <c r="L40" s="147"/>
      <c r="M40" s="148"/>
      <c r="N40" s="32"/>
      <c r="O40" s="46" t="s">
        <v>111</v>
      </c>
      <c r="P40" s="49"/>
      <c r="Q40" s="47"/>
      <c r="R40" s="47"/>
      <c r="S40" s="47"/>
      <c r="T40" s="117">
        <v>14</v>
      </c>
      <c r="U40" s="118">
        <v>19</v>
      </c>
      <c r="V40" s="73"/>
      <c r="W40" s="74"/>
    </row>
    <row r="41" spans="1:23" ht="15" customHeight="1" thickBot="1">
      <c r="A41" s="250"/>
      <c r="B41" s="251"/>
      <c r="C41" s="3">
        <v>21</v>
      </c>
      <c r="D41" s="149" t="s">
        <v>90</v>
      </c>
      <c r="E41" s="150"/>
      <c r="F41" s="150"/>
      <c r="G41" s="150"/>
      <c r="H41" s="150"/>
      <c r="I41" s="151"/>
      <c r="J41" s="88">
        <v>1295</v>
      </c>
      <c r="K41" s="146"/>
      <c r="L41" s="147"/>
      <c r="M41" s="148"/>
      <c r="N41" s="32"/>
      <c r="O41" s="46" t="s">
        <v>99</v>
      </c>
      <c r="P41" s="127" t="s">
        <v>101</v>
      </c>
      <c r="Q41" s="46" t="s">
        <v>116</v>
      </c>
      <c r="R41" s="46" t="s">
        <v>121</v>
      </c>
      <c r="S41" s="47"/>
      <c r="T41" s="75">
        <v>15</v>
      </c>
      <c r="U41" s="76">
        <v>19</v>
      </c>
      <c r="V41" s="75"/>
      <c r="W41" s="76"/>
    </row>
    <row r="42" spans="1:23" ht="15" customHeight="1" thickBot="1">
      <c r="A42" s="250"/>
      <c r="B42" s="251"/>
      <c r="C42" s="3">
        <v>4</v>
      </c>
      <c r="D42" s="149" t="s">
        <v>91</v>
      </c>
      <c r="E42" s="150"/>
      <c r="F42" s="150"/>
      <c r="G42" s="150"/>
      <c r="H42" s="150"/>
      <c r="I42" s="151"/>
      <c r="J42" s="88">
        <v>1290</v>
      </c>
      <c r="K42" s="146"/>
      <c r="L42" s="147"/>
      <c r="M42" s="148"/>
      <c r="N42" s="32"/>
      <c r="O42" s="47"/>
      <c r="P42" s="49"/>
      <c r="Q42" s="47"/>
      <c r="R42" s="47"/>
      <c r="S42" s="47"/>
      <c r="T42" s="73">
        <v>16</v>
      </c>
      <c r="U42" s="74">
        <v>19</v>
      </c>
      <c r="V42" s="73"/>
      <c r="W42" s="74"/>
    </row>
    <row r="43" spans="1:26" ht="15" customHeight="1" thickBot="1">
      <c r="A43" s="250"/>
      <c r="B43" s="251"/>
      <c r="C43" s="3">
        <v>14</v>
      </c>
      <c r="D43" s="149" t="s">
        <v>92</v>
      </c>
      <c r="E43" s="150"/>
      <c r="F43" s="150"/>
      <c r="G43" s="150"/>
      <c r="H43" s="150"/>
      <c r="I43" s="151"/>
      <c r="J43" s="88">
        <v>1294</v>
      </c>
      <c r="K43" s="146"/>
      <c r="L43" s="147"/>
      <c r="M43" s="148"/>
      <c r="N43" s="32"/>
      <c r="O43" s="47"/>
      <c r="P43" s="49"/>
      <c r="Q43" s="47"/>
      <c r="R43" s="47"/>
      <c r="S43" s="47"/>
      <c r="T43" s="289">
        <v>17</v>
      </c>
      <c r="U43" s="290">
        <v>19</v>
      </c>
      <c r="V43" s="75"/>
      <c r="W43" s="76"/>
      <c r="Z43" t="s">
        <v>73</v>
      </c>
    </row>
    <row r="44" spans="1:23" ht="15" customHeight="1" thickBot="1">
      <c r="A44" s="250"/>
      <c r="B44" s="251"/>
      <c r="C44" s="3"/>
      <c r="D44" s="149"/>
      <c r="E44" s="150"/>
      <c r="F44" s="150"/>
      <c r="G44" s="150"/>
      <c r="H44" s="150"/>
      <c r="I44" s="151"/>
      <c r="J44" s="88"/>
      <c r="K44" s="146"/>
      <c r="L44" s="147"/>
      <c r="M44" s="148"/>
      <c r="N44" s="32"/>
      <c r="O44" s="47"/>
      <c r="P44" s="49"/>
      <c r="Q44" s="47"/>
      <c r="R44" s="47"/>
      <c r="S44" s="47"/>
      <c r="T44" s="73"/>
      <c r="U44" s="74"/>
      <c r="V44" s="73"/>
      <c r="W44" s="74"/>
    </row>
    <row r="45" spans="1:23" ht="15" customHeight="1" thickBot="1">
      <c r="A45" s="250"/>
      <c r="B45" s="251"/>
      <c r="C45" s="3"/>
      <c r="D45" s="149"/>
      <c r="E45" s="150"/>
      <c r="F45" s="150"/>
      <c r="G45" s="150"/>
      <c r="H45" s="150"/>
      <c r="I45" s="151"/>
      <c r="J45" s="88"/>
      <c r="K45" s="146"/>
      <c r="L45" s="147"/>
      <c r="M45" s="148"/>
      <c r="N45" s="32"/>
      <c r="O45" s="47"/>
      <c r="P45" s="49"/>
      <c r="Q45" s="47"/>
      <c r="R45" s="47"/>
      <c r="S45" s="47"/>
      <c r="T45" s="75"/>
      <c r="U45" s="76"/>
      <c r="V45" s="75"/>
      <c r="W45" s="76"/>
    </row>
    <row r="46" spans="1:23" ht="15" customHeight="1" thickBot="1">
      <c r="A46" s="250"/>
      <c r="B46" s="251"/>
      <c r="C46" s="3"/>
      <c r="D46" s="149"/>
      <c r="E46" s="150"/>
      <c r="F46" s="150"/>
      <c r="G46" s="150"/>
      <c r="H46" s="150"/>
      <c r="I46" s="151"/>
      <c r="J46" s="88"/>
      <c r="K46" s="146"/>
      <c r="L46" s="147"/>
      <c r="M46" s="148"/>
      <c r="N46" s="32"/>
      <c r="O46" s="47"/>
      <c r="P46" s="49"/>
      <c r="Q46" s="47"/>
      <c r="R46" s="47"/>
      <c r="S46" s="47"/>
      <c r="T46" s="97"/>
      <c r="U46" s="98"/>
      <c r="V46" s="73"/>
      <c r="W46" s="74"/>
    </row>
    <row r="47" spans="1:23" ht="15" customHeight="1" thickBot="1">
      <c r="A47" s="250"/>
      <c r="B47" s="251"/>
      <c r="C47" s="11"/>
      <c r="D47" s="233"/>
      <c r="E47" s="234"/>
      <c r="F47" s="234"/>
      <c r="G47" s="234"/>
      <c r="H47" s="234"/>
      <c r="I47" s="235"/>
      <c r="J47" s="89"/>
      <c r="K47" s="282"/>
      <c r="L47" s="283"/>
      <c r="M47" s="284"/>
      <c r="N47" s="30"/>
      <c r="O47" s="59"/>
      <c r="P47" s="50"/>
      <c r="Q47" s="59"/>
      <c r="R47" s="59"/>
      <c r="S47" s="59"/>
      <c r="T47" s="75"/>
      <c r="U47" s="76"/>
      <c r="V47" s="75"/>
      <c r="W47" s="76"/>
    </row>
    <row r="48" spans="1:23" ht="15" customHeight="1" thickBot="1">
      <c r="A48" s="250"/>
      <c r="B48" s="251"/>
      <c r="C48" s="4" t="s">
        <v>14</v>
      </c>
      <c r="D48" s="239" t="s">
        <v>93</v>
      </c>
      <c r="E48" s="240"/>
      <c r="F48" s="240"/>
      <c r="G48" s="240"/>
      <c r="H48" s="240"/>
      <c r="I48" s="241"/>
      <c r="J48" s="64">
        <v>1306</v>
      </c>
      <c r="K48" s="271"/>
      <c r="L48" s="272"/>
      <c r="M48" s="273"/>
      <c r="N48" s="268">
        <f>SUM(N32:N47)</f>
        <v>19</v>
      </c>
      <c r="O48" s="84" t="s">
        <v>107</v>
      </c>
      <c r="P48" s="51"/>
      <c r="Q48" s="56"/>
      <c r="R48" s="56"/>
      <c r="S48" s="63"/>
      <c r="T48" s="123"/>
      <c r="U48" s="124"/>
      <c r="V48" s="73"/>
      <c r="W48" s="74"/>
    </row>
    <row r="49" spans="1:23" ht="15" customHeight="1" thickBot="1">
      <c r="A49" s="250"/>
      <c r="B49" s="251"/>
      <c r="C49" s="5" t="s">
        <v>15</v>
      </c>
      <c r="D49" s="149"/>
      <c r="E49" s="150"/>
      <c r="F49" s="150"/>
      <c r="G49" s="150"/>
      <c r="H49" s="150"/>
      <c r="I49" s="151"/>
      <c r="J49" s="72"/>
      <c r="K49" s="274"/>
      <c r="L49" s="275"/>
      <c r="M49" s="276"/>
      <c r="N49" s="269"/>
      <c r="O49" s="47"/>
      <c r="P49" s="49"/>
      <c r="Q49" s="47"/>
      <c r="R49" s="47"/>
      <c r="S49" s="60"/>
      <c r="T49" s="113"/>
      <c r="U49" s="114"/>
      <c r="V49" s="75"/>
      <c r="W49" s="76"/>
    </row>
    <row r="50" spans="1:23" ht="15" customHeight="1" thickBot="1">
      <c r="A50" s="252"/>
      <c r="B50" s="253"/>
      <c r="C50" s="5" t="s">
        <v>67</v>
      </c>
      <c r="D50" s="149"/>
      <c r="E50" s="150"/>
      <c r="F50" s="150"/>
      <c r="G50" s="150"/>
      <c r="H50" s="150"/>
      <c r="I50" s="151"/>
      <c r="J50" s="72"/>
      <c r="K50" s="274"/>
      <c r="L50" s="275"/>
      <c r="M50" s="276"/>
      <c r="N50" s="269"/>
      <c r="O50" s="47"/>
      <c r="P50" s="49"/>
      <c r="Q50" s="47"/>
      <c r="R50" s="47"/>
      <c r="S50" s="60"/>
      <c r="T50" s="73"/>
      <c r="U50" s="74"/>
      <c r="V50" s="73"/>
      <c r="W50" s="74"/>
    </row>
    <row r="51" spans="1:23" ht="15" customHeight="1" thickBot="1">
      <c r="A51" s="244" t="s">
        <v>40</v>
      </c>
      <c r="B51" s="245"/>
      <c r="C51" s="6" t="s">
        <v>16</v>
      </c>
      <c r="D51" s="227" t="s">
        <v>94</v>
      </c>
      <c r="E51" s="228"/>
      <c r="F51" s="228"/>
      <c r="G51" s="228"/>
      <c r="H51" s="228"/>
      <c r="I51" s="229"/>
      <c r="J51" s="65">
        <v>1307</v>
      </c>
      <c r="K51" s="277"/>
      <c r="L51" s="278"/>
      <c r="M51" s="279"/>
      <c r="N51" s="270"/>
      <c r="O51" s="20"/>
      <c r="P51" s="52"/>
      <c r="Q51" s="54"/>
      <c r="R51" s="54"/>
      <c r="S51" s="61"/>
      <c r="T51" s="95"/>
      <c r="U51" s="96"/>
      <c r="V51" s="75"/>
      <c r="W51" s="76"/>
    </row>
    <row r="52" spans="1:23" ht="15" customHeight="1" thickBot="1">
      <c r="A52" s="17"/>
      <c r="B52" s="40"/>
      <c r="C52" s="42">
        <v>7</v>
      </c>
      <c r="D52" s="43" t="s">
        <v>17</v>
      </c>
      <c r="E52" s="301">
        <v>22</v>
      </c>
      <c r="F52" s="287"/>
      <c r="G52" s="287"/>
      <c r="H52" s="287"/>
      <c r="I52" s="287"/>
      <c r="J52" s="99"/>
      <c r="K52" s="104"/>
      <c r="L52" s="104"/>
      <c r="M52" s="104"/>
      <c r="N52" s="99"/>
      <c r="O52" s="104"/>
      <c r="P52" s="105"/>
      <c r="Q52" s="105"/>
      <c r="R52" s="105"/>
      <c r="S52" s="106"/>
      <c r="T52" s="97"/>
      <c r="U52" s="98"/>
      <c r="V52" s="73"/>
      <c r="W52" s="74"/>
    </row>
    <row r="53" spans="1:23" ht="15" customHeight="1" thickBot="1">
      <c r="A53" s="31"/>
      <c r="B53" s="41"/>
      <c r="C53" s="18" t="s">
        <v>24</v>
      </c>
      <c r="D53" s="19" t="s">
        <v>18</v>
      </c>
      <c r="E53" s="302">
        <v>7</v>
      </c>
      <c r="F53" s="288"/>
      <c r="G53" s="288"/>
      <c r="H53" s="288"/>
      <c r="I53" s="288"/>
      <c r="J53" s="101"/>
      <c r="K53" s="101"/>
      <c r="L53" s="101"/>
      <c r="M53" s="94"/>
      <c r="N53" s="101"/>
      <c r="O53" s="101"/>
      <c r="P53" s="107"/>
      <c r="Q53" s="107"/>
      <c r="R53" s="107"/>
      <c r="S53" s="108"/>
      <c r="T53" s="102"/>
      <c r="U53" s="103"/>
      <c r="V53" s="77"/>
      <c r="W53" s="78"/>
    </row>
    <row r="54" spans="1:23" ht="13.5" customHeight="1">
      <c r="A54" s="231" t="s">
        <v>35</v>
      </c>
      <c r="B54" s="225"/>
      <c r="C54" s="225"/>
      <c r="D54" s="142" t="s">
        <v>63</v>
      </c>
      <c r="E54" s="225"/>
      <c r="F54" s="225"/>
      <c r="G54" s="225"/>
      <c r="H54" s="225"/>
      <c r="I54" s="225"/>
      <c r="J54" s="132" t="s">
        <v>56</v>
      </c>
      <c r="K54" s="132"/>
      <c r="L54" s="132"/>
      <c r="M54" s="132" t="s">
        <v>26</v>
      </c>
      <c r="N54" s="132"/>
      <c r="O54" s="142" t="s">
        <v>95</v>
      </c>
      <c r="P54" s="142"/>
      <c r="Q54" s="142"/>
      <c r="R54" s="142"/>
      <c r="S54" s="142"/>
      <c r="T54" s="142"/>
      <c r="U54" s="136" t="s">
        <v>70</v>
      </c>
      <c r="V54" s="137"/>
      <c r="W54" s="138"/>
    </row>
    <row r="55" spans="1:23" ht="15.75" customHeight="1">
      <c r="A55" s="230" t="s">
        <v>20</v>
      </c>
      <c r="B55" s="226"/>
      <c r="C55" s="226"/>
      <c r="D55" s="135" t="s">
        <v>48</v>
      </c>
      <c r="E55" s="226"/>
      <c r="F55" s="226"/>
      <c r="G55" s="226"/>
      <c r="H55" s="226"/>
      <c r="I55" s="226"/>
      <c r="J55" s="133" t="s">
        <v>56</v>
      </c>
      <c r="K55" s="133"/>
      <c r="L55" s="133"/>
      <c r="M55" s="133" t="s">
        <v>27</v>
      </c>
      <c r="N55" s="133"/>
      <c r="O55" s="135" t="s">
        <v>96</v>
      </c>
      <c r="P55" s="135"/>
      <c r="Q55" s="135"/>
      <c r="R55" s="135"/>
      <c r="S55" s="135"/>
      <c r="T55" s="135"/>
      <c r="U55" s="139" t="s">
        <v>70</v>
      </c>
      <c r="V55" s="140"/>
      <c r="W55" s="141"/>
    </row>
    <row r="56" spans="1:23" ht="15.75" customHeight="1" thickBot="1">
      <c r="A56" s="223" t="s">
        <v>21</v>
      </c>
      <c r="B56" s="224"/>
      <c r="C56" s="224"/>
      <c r="D56" s="232" t="s">
        <v>68</v>
      </c>
      <c r="E56" s="232"/>
      <c r="F56" s="232"/>
      <c r="G56" s="232"/>
      <c r="H56" s="232"/>
      <c r="I56" s="232"/>
      <c r="J56" s="134" t="s">
        <v>56</v>
      </c>
      <c r="K56" s="134"/>
      <c r="L56" s="134"/>
      <c r="M56" s="267" t="s">
        <v>31</v>
      </c>
      <c r="N56" s="267"/>
      <c r="O56" s="143" t="s">
        <v>97</v>
      </c>
      <c r="P56" s="143"/>
      <c r="Q56" s="143"/>
      <c r="R56" s="143"/>
      <c r="S56" s="143"/>
      <c r="T56" s="143"/>
      <c r="U56" s="129" t="s">
        <v>70</v>
      </c>
      <c r="V56" s="130"/>
      <c r="W56" s="131"/>
    </row>
    <row r="57" spans="1:23" ht="15">
      <c r="A57" s="13"/>
      <c r="B57" s="13"/>
      <c r="C57" s="13"/>
      <c r="D57" s="8"/>
      <c r="E57" s="8"/>
      <c r="F57" s="13"/>
      <c r="G57" s="13"/>
      <c r="H57" s="13"/>
      <c r="I57" s="14"/>
      <c r="J57" s="14"/>
      <c r="K57" s="14"/>
      <c r="L57" s="14"/>
      <c r="M57" s="14"/>
      <c r="N57" s="14"/>
      <c r="O57" s="12"/>
      <c r="P57" s="57"/>
      <c r="Q57" s="57"/>
      <c r="R57" s="57"/>
      <c r="S57" s="57"/>
      <c r="T57" s="12"/>
      <c r="U57" s="12"/>
      <c r="V57" s="12"/>
      <c r="W57" s="12"/>
    </row>
  </sheetData>
  <sheetProtection/>
  <mergeCells count="164">
    <mergeCell ref="Y20:Z20"/>
    <mergeCell ref="Z7:AA7"/>
    <mergeCell ref="Y17:Z17"/>
    <mergeCell ref="Y18:Z18"/>
    <mergeCell ref="Y19:Z19"/>
    <mergeCell ref="Y15:Z15"/>
    <mergeCell ref="Y16:Z16"/>
    <mergeCell ref="M55:N55"/>
    <mergeCell ref="D17:I17"/>
    <mergeCell ref="D19:I19"/>
    <mergeCell ref="K34:M34"/>
    <mergeCell ref="N30:O30"/>
    <mergeCell ref="K47:M47"/>
    <mergeCell ref="K45:M45"/>
    <mergeCell ref="K46:M46"/>
    <mergeCell ref="D31:I31"/>
    <mergeCell ref="D23:I23"/>
    <mergeCell ref="R30:S30"/>
    <mergeCell ref="D13:I13"/>
    <mergeCell ref="D14:I14"/>
    <mergeCell ref="K14:M14"/>
    <mergeCell ref="D20:I20"/>
    <mergeCell ref="K24:M27"/>
    <mergeCell ref="K22:M22"/>
    <mergeCell ref="K23:M23"/>
    <mergeCell ref="D21:I21"/>
    <mergeCell ref="N24:N27"/>
    <mergeCell ref="M56:N56"/>
    <mergeCell ref="K43:M43"/>
    <mergeCell ref="K36:M36"/>
    <mergeCell ref="K41:M41"/>
    <mergeCell ref="K42:M42"/>
    <mergeCell ref="K39:M39"/>
    <mergeCell ref="N48:N51"/>
    <mergeCell ref="K48:M51"/>
    <mergeCell ref="K40:M40"/>
    <mergeCell ref="K44:M44"/>
    <mergeCell ref="D30:F30"/>
    <mergeCell ref="D27:I27"/>
    <mergeCell ref="G30:I30"/>
    <mergeCell ref="K35:M35"/>
    <mergeCell ref="D35:I35"/>
    <mergeCell ref="J6:M6"/>
    <mergeCell ref="K32:M32"/>
    <mergeCell ref="K33:M33"/>
    <mergeCell ref="J30:M30"/>
    <mergeCell ref="K21:M21"/>
    <mergeCell ref="K31:M31"/>
    <mergeCell ref="K16:M16"/>
    <mergeCell ref="K8:M8"/>
    <mergeCell ref="K9:M9"/>
    <mergeCell ref="D22:I22"/>
    <mergeCell ref="A14:B26"/>
    <mergeCell ref="D24:I24"/>
    <mergeCell ref="D26:I26"/>
    <mergeCell ref="D25:I25"/>
    <mergeCell ref="D15:I15"/>
    <mergeCell ref="D18:I18"/>
    <mergeCell ref="A31:B31"/>
    <mergeCell ref="A27:B27"/>
    <mergeCell ref="A30:C30"/>
    <mergeCell ref="A38:B50"/>
    <mergeCell ref="A51:B51"/>
    <mergeCell ref="D43:I43"/>
    <mergeCell ref="D38:I38"/>
    <mergeCell ref="A35:B35"/>
    <mergeCell ref="D40:I40"/>
    <mergeCell ref="D37:I37"/>
    <mergeCell ref="D47:I47"/>
    <mergeCell ref="D39:I39"/>
    <mergeCell ref="D42:I42"/>
    <mergeCell ref="D32:I32"/>
    <mergeCell ref="D48:I48"/>
    <mergeCell ref="D44:I44"/>
    <mergeCell ref="D41:I41"/>
    <mergeCell ref="D45:I45"/>
    <mergeCell ref="D46:I46"/>
    <mergeCell ref="A56:C56"/>
    <mergeCell ref="D54:I54"/>
    <mergeCell ref="D55:I55"/>
    <mergeCell ref="D51:I51"/>
    <mergeCell ref="D49:I49"/>
    <mergeCell ref="A55:C55"/>
    <mergeCell ref="A54:C54"/>
    <mergeCell ref="D56:I56"/>
    <mergeCell ref="D50:I50"/>
    <mergeCell ref="K37:M37"/>
    <mergeCell ref="K38:M38"/>
    <mergeCell ref="D34:I34"/>
    <mergeCell ref="D33:I33"/>
    <mergeCell ref="D36:I36"/>
    <mergeCell ref="P3:S3"/>
    <mergeCell ref="K10:M10"/>
    <mergeCell ref="N6:O6"/>
    <mergeCell ref="N5:Q5"/>
    <mergeCell ref="K7:M7"/>
    <mergeCell ref="D11:I11"/>
    <mergeCell ref="K12:M12"/>
    <mergeCell ref="T3:W3"/>
    <mergeCell ref="T4:U4"/>
    <mergeCell ref="V4:W4"/>
    <mergeCell ref="T5:W5"/>
    <mergeCell ref="V6:W6"/>
    <mergeCell ref="T7:W7"/>
    <mergeCell ref="T6:U6"/>
    <mergeCell ref="N3:O3"/>
    <mergeCell ref="A11:B11"/>
    <mergeCell ref="B3:D3"/>
    <mergeCell ref="A4:B4"/>
    <mergeCell ref="D9:I9"/>
    <mergeCell ref="D10:I10"/>
    <mergeCell ref="D6:F6"/>
    <mergeCell ref="D7:I7"/>
    <mergeCell ref="G6:I6"/>
    <mergeCell ref="A6:C6"/>
    <mergeCell ref="A7:B7"/>
    <mergeCell ref="A1:E1"/>
    <mergeCell ref="A5:B5"/>
    <mergeCell ref="A2:D2"/>
    <mergeCell ref="K4:M4"/>
    <mergeCell ref="F1:S1"/>
    <mergeCell ref="N2:S2"/>
    <mergeCell ref="R5:S5"/>
    <mergeCell ref="K5:M5"/>
    <mergeCell ref="N4:Q4"/>
    <mergeCell ref="R4:S4"/>
    <mergeCell ref="J2:M2"/>
    <mergeCell ref="K20:M20"/>
    <mergeCell ref="K18:M18"/>
    <mergeCell ref="K19:M19"/>
    <mergeCell ref="R6:S6"/>
    <mergeCell ref="K15:M15"/>
    <mergeCell ref="K13:M13"/>
    <mergeCell ref="K11:M11"/>
    <mergeCell ref="G3:H3"/>
    <mergeCell ref="K17:M17"/>
    <mergeCell ref="D12:I12"/>
    <mergeCell ref="K3:M3"/>
    <mergeCell ref="D8:I8"/>
    <mergeCell ref="E3:F3"/>
    <mergeCell ref="I3:J3"/>
    <mergeCell ref="C5:I5"/>
    <mergeCell ref="C4:I4"/>
    <mergeCell ref="D16:I16"/>
    <mergeCell ref="U56:W56"/>
    <mergeCell ref="J54:L54"/>
    <mergeCell ref="J55:L55"/>
    <mergeCell ref="J56:L56"/>
    <mergeCell ref="O55:T55"/>
    <mergeCell ref="U54:W54"/>
    <mergeCell ref="U55:W55"/>
    <mergeCell ref="O54:T54"/>
    <mergeCell ref="M54:N54"/>
    <mergeCell ref="O56:T56"/>
    <mergeCell ref="Y21:Z21"/>
    <mergeCell ref="Y22:Z22"/>
    <mergeCell ref="Y23:Z23"/>
    <mergeCell ref="Y8:Z8"/>
    <mergeCell ref="Y9:Z9"/>
    <mergeCell ref="Y10:Z10"/>
    <mergeCell ref="Y11:Z11"/>
    <mergeCell ref="Y12:Z12"/>
    <mergeCell ref="Y13:Z13"/>
    <mergeCell ref="Y14:Z14"/>
  </mergeCells>
  <printOptions/>
  <pageMargins left="0" right="0" top="0" bottom="0" header="0" footer="0"/>
  <pageSetup horizontalDpi="300" verticalDpi="300" orientation="portrait" paperSize="9" scale="99" r:id="rId4"/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 Trajkovski</dc:creator>
  <cp:keywords/>
  <dc:description/>
  <cp:lastModifiedBy>Betuvski</cp:lastModifiedBy>
  <cp:lastPrinted>2016-12-17T15:37:45Z</cp:lastPrinted>
  <dcterms:created xsi:type="dcterms:W3CDTF">2014-08-29T18:40:49Z</dcterms:created>
  <dcterms:modified xsi:type="dcterms:W3CDTF">2016-12-17T17:45:05Z</dcterms:modified>
  <cp:category/>
  <cp:version/>
  <cp:contentType/>
  <cp:contentStatus/>
</cp:coreProperties>
</file>